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255" tabRatio="473"/>
  </bookViews>
  <sheets>
    <sheet name="sheet1" sheetId="1" r:id="rId1"/>
  </sheets>
  <definedNames>
    <definedName name="_xlnm._FilterDatabase" localSheetId="0" hidden="1">sheet1!$A$2:$K$3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<sst xmlns="http://schemas.openxmlformats.org/spreadsheetml/2006/main" count="34" uniqueCount="23">
  <si>
    <t>浙江安吉“五优联动”加工企业交易清单
（国粮浙交2025第804号）</t>
  </si>
  <si>
    <t>标的号</t>
  </si>
  <si>
    <t>实际存储库点</t>
  </si>
  <si>
    <t>仓号</t>
  </si>
  <si>
    <t>产地</t>
  </si>
  <si>
    <t>生产年限</t>
  </si>
  <si>
    <t>品种</t>
  </si>
  <si>
    <t>收购等级</t>
  </si>
  <si>
    <t>数量（吨）</t>
  </si>
  <si>
    <t>承储库日正常入库能力</t>
  </si>
  <si>
    <t>储粮形态(包装/散装)</t>
  </si>
  <si>
    <t>备注</t>
  </si>
  <si>
    <t>01</t>
  </si>
  <si>
    <t>中心粮库</t>
  </si>
  <si>
    <t>安吉</t>
  </si>
  <si>
    <t>晚籼谷Y两优</t>
  </si>
  <si>
    <t>三等</t>
  </si>
  <si>
    <t>散装</t>
  </si>
  <si>
    <t>优质加价竞价</t>
  </si>
  <si>
    <t>02</t>
  </si>
  <si>
    <t>03</t>
  </si>
  <si>
    <t>晚粳谷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</si>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</sst>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0"/>
      <name val="Arial"/>
      <charset val="134"/>
    </font>
    <font>
      <sz val="10"/>
      <name val="Times New Roman"/>
      <charset val="134"/>
    </font>
    <font>
      <b/>
      <sz val="20"/>
      <name val="宋体"/>
      <charset val="134"/>
    </font>
    <font>
      <sz val="12"/>
      <color indexed="8"/>
      <name val="宋体"/>
      <charset val="134"/>
    </font>
    <font>
      <sz val="12"/>
      <name val="宋体"/>
      <charset val="134"/>
    </font>
    <font>
      <sz val="12"/>
      <color rgb="FFFF0000"/>
      <name val="宋体"/>
      <charset val="134"/>
    </font>
    <font>
      <b/>
      <sz val="12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4" fillId="0" borderId="0">
      <alignment vertical="center"/>
    </xf>
  </cellStyleXfs>
  <cellXfs count="10">
    <xf numFmtId="0" fontId="0" fillId="0" borderId="0" xfId="0"/>
    <xf numFmtId="0" fontId="1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6"/>
  <sheetViews>
    <sheetView tabSelected="1" zoomScale="82" zoomScaleNormal="82" workbookViewId="0">
      <selection activeCell="I5" sqref="I5"/>
    </sheetView>
  </sheetViews>
  <sheetFormatPr defaultColWidth="10.3333333333333" defaultRowHeight="12.75" outlineLevelRow="5"/>
  <cols>
    <col min="1" max="1" width="9.66666666666667" style="2" customWidth="1"/>
    <col min="2" max="2" width="20.6666666666667" style="2" customWidth="1"/>
    <col min="3" max="3" width="14.6666666666667" style="2" customWidth="1"/>
    <col min="4" max="4" width="13" style="2" customWidth="1"/>
    <col min="5" max="6" width="13.8952380952381" style="2" customWidth="1"/>
    <col min="7" max="7" width="15.1047619047619" style="2" customWidth="1"/>
    <col min="8" max="8" width="14.3333333333333" style="2" customWidth="1"/>
    <col min="9" max="10" width="14.447619047619" style="2" customWidth="1"/>
    <col min="11" max="11" width="20.552380952381" style="2" customWidth="1"/>
    <col min="12" max="16384" width="10.3333333333333" style="2"/>
  </cols>
  <sheetData>
    <row r="1" ht="78" customHeight="1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s="1" customFormat="1" ht="75" customHeight="1" spans="1:11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</row>
    <row r="3" s="1" customFormat="1" ht="63" customHeight="1" spans="1:11">
      <c r="A3" s="5" t="s">
        <v>12</v>
      </c>
      <c r="B3" s="6" t="s">
        <v>13</v>
      </c>
      <c r="C3" s="7">
        <v>10</v>
      </c>
      <c r="D3" s="6" t="s">
        <v>14</v>
      </c>
      <c r="E3" s="6">
        <v>2025</v>
      </c>
      <c r="F3" s="6" t="s">
        <v>15</v>
      </c>
      <c r="G3" s="4" t="s">
        <v>16</v>
      </c>
      <c r="H3" s="6">
        <v>1700</v>
      </c>
      <c r="I3" s="4">
        <v>200</v>
      </c>
      <c r="J3" s="4" t="s">
        <v>17</v>
      </c>
      <c r="K3" s="9" t="s">
        <v>18</v>
      </c>
    </row>
    <row r="4" ht="63" customHeight="1" spans="1:11">
      <c r="A4" s="5" t="s">
        <v>19</v>
      </c>
      <c r="B4" s="6" t="s">
        <v>13</v>
      </c>
      <c r="C4" s="7">
        <v>21</v>
      </c>
      <c r="D4" s="6" t="s">
        <v>14</v>
      </c>
      <c r="E4" s="6">
        <v>2025</v>
      </c>
      <c r="F4" s="6" t="s">
        <v>15</v>
      </c>
      <c r="G4" s="4" t="s">
        <v>16</v>
      </c>
      <c r="H4" s="6">
        <v>2000</v>
      </c>
      <c r="I4" s="4">
        <v>200</v>
      </c>
      <c r="J4" s="4" t="s">
        <v>17</v>
      </c>
      <c r="K4" s="9" t="s">
        <v>18</v>
      </c>
    </row>
    <row r="5" ht="63" customHeight="1" spans="1:11">
      <c r="A5" s="6" t="s">
        <v>20</v>
      </c>
      <c r="B5" s="6" t="s">
        <v>13</v>
      </c>
      <c r="C5" s="7">
        <v>12</v>
      </c>
      <c r="D5" s="6" t="s">
        <v>14</v>
      </c>
      <c r="E5" s="6">
        <v>2025</v>
      </c>
      <c r="F5" s="6" t="s">
        <v>21</v>
      </c>
      <c r="G5" s="6" t="s">
        <v>16</v>
      </c>
      <c r="H5" s="6">
        <v>1700</v>
      </c>
      <c r="I5" s="6">
        <v>200</v>
      </c>
      <c r="J5" s="6" t="s">
        <v>17</v>
      </c>
      <c r="K5" s="9" t="s">
        <v>18</v>
      </c>
    </row>
    <row r="6" ht="63" customHeight="1" spans="1:11">
      <c r="A6" s="6"/>
      <c r="B6" s="8" t="s">
        <v>22</v>
      </c>
      <c r="C6" s="8"/>
      <c r="D6" s="8"/>
      <c r="E6" s="8"/>
      <c r="F6" s="8"/>
      <c r="G6" s="8"/>
      <c r="H6" s="8">
        <f>SUM(H3:H5)</f>
        <v>5400</v>
      </c>
      <c r="I6" s="6"/>
      <c r="J6" s="6"/>
      <c r="K6" s="6"/>
    </row>
  </sheetData>
  <mergeCells count="1">
    <mergeCell ref="A1:K1"/>
  </mergeCells>
  <printOptions horizontalCentered="1"/>
  <pageMargins left="0.196527777777778" right="0.196527777777778" top="1.53541666666667" bottom="0" header="0" footer="0"/>
  <pageSetup paperSize="9" scale="89" fitToHeight="0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叶子</cp:lastModifiedBy>
  <cp:revision>1</cp:revision>
  <dcterms:created xsi:type="dcterms:W3CDTF">2014-12-29T00:15:00Z</dcterms:created>
  <cp:lastPrinted>2023-09-14T07:09:00Z</cp:lastPrinted>
  <dcterms:modified xsi:type="dcterms:W3CDTF">2025-10-11T07:04:26Z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E22E3F7EF32C4BB596A20EE605E09BF3_13</vt:lpwstr>
  </property>
</Properties>
</file>