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473"/>
  </bookViews>
  <sheets>
    <sheet name="sheet1" sheetId="1" r:id="rId1"/>
  </sheets>
  <definedNames>
    <definedName name="_xlnm._FilterDatabase" localSheetId="0" hidden="1">sheet1!$A$2:$X$4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<sst xmlns="http://schemas.openxmlformats.org/spreadsheetml/2006/main" count="44" uniqueCount="44">
  <si>
    <t>浙江永康储备成品粮包干轮换交易清单
（国粮浙交2025第962号）</t>
  </si>
  <si>
    <t>标的号</t>
  </si>
  <si>
    <t>委托方</t>
  </si>
  <si>
    <t>实际存储库点</t>
  </si>
  <si>
    <t>仓号</t>
  </si>
  <si>
    <t>产地</t>
  </si>
  <si>
    <t>生产年限</t>
  </si>
  <si>
    <t>品种</t>
  </si>
  <si>
    <t>收购等级</t>
  </si>
  <si>
    <t>所在货位混合扦样等级</t>
  </si>
  <si>
    <t>数量</t>
  </si>
  <si>
    <t>承储库日正常出库能力</t>
  </si>
  <si>
    <t>碎米总量%</t>
  </si>
  <si>
    <r>
      <rPr>
        <sz val="12"/>
        <color rgb="FF00B050"/>
        <rFont val="宋体"/>
        <charset val="134"/>
      </rPr>
      <t>水分</t>
    </r>
    <r>
      <rPr>
        <sz val="12"/>
        <color rgb="FF008000"/>
        <rFont val="Times New Roman"/>
        <charset val="134"/>
      </rPr>
      <t>%</t>
    </r>
  </si>
  <si>
    <r>
      <rPr>
        <sz val="12"/>
        <color rgb="FF00B050"/>
        <rFont val="宋体"/>
        <charset val="134"/>
      </rPr>
      <t>杂质总量</t>
    </r>
    <r>
      <rPr>
        <sz val="12"/>
        <color rgb="FF008000"/>
        <rFont val="Times New Roman"/>
        <charset val="134"/>
      </rPr>
      <t>%</t>
    </r>
  </si>
  <si>
    <t>不完善粒%</t>
  </si>
  <si>
    <t>黄粒米%</t>
  </si>
  <si>
    <t>互混率%</t>
  </si>
  <si>
    <r>
      <rPr>
        <sz val="10"/>
        <color indexed="8"/>
        <rFont val="宋体"/>
        <charset val="134"/>
      </rPr>
      <t>常用出库方式（铁路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公路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水路）</t>
    </r>
  </si>
  <si>
    <r>
      <rPr>
        <sz val="10"/>
        <color indexed="8"/>
        <rFont val="宋体"/>
        <charset val="134"/>
      </rPr>
      <t>是否具备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吨以上大型运输车辆装车计量能力（是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否）</t>
    </r>
  </si>
  <si>
    <t>有无铁路专用线</t>
  </si>
  <si>
    <t>是否露天储存</t>
  </si>
  <si>
    <t>距最近车站\码头距离km</t>
  </si>
  <si>
    <t>储粮形态(包装/散装)</t>
  </si>
  <si>
    <t>备注</t>
  </si>
  <si>
    <t>01</t>
  </si>
  <si>
    <t>永康市粮食收储有限责任公司</t>
  </si>
  <si>
    <t>大徐粮库</t>
  </si>
  <si>
    <t>P29</t>
  </si>
  <si>
    <t>浙江</t>
  </si>
  <si>
    <t>晚籼米</t>
  </si>
  <si>
    <t>——</t>
  </si>
  <si>
    <t>二级</t>
  </si>
  <si>
    <t>≤20.0%</t>
  </si>
  <si>
    <t>≤13.5</t>
  </si>
  <si>
    <t>≤0.25</t>
  </si>
  <si>
    <t>≤4.0</t>
  </si>
  <si>
    <t>≤0.4</t>
  </si>
  <si>
    <t>≤5.0</t>
  </si>
  <si>
    <t>公路</t>
  </si>
  <si>
    <t>是</t>
  </si>
  <si>
    <t>无</t>
  </si>
  <si>
    <t>否</t>
  </si>
  <si>
    <t>包装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</si>
</sst>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5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2"/>
      <color rgb="FF00B050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sz val="10"/>
      <color indexed="8"/>
      <name val="宋体"/>
      <charset val="134"/>
      <scheme val="minor"/>
    </font>
    <font>
      <sz val="10"/>
      <color indexed="8"/>
      <name val="Times New Roman"/>
      <charset val="134"/>
    </font>
    <font>
      <sz val="12"/>
      <color rgb="FF000000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rgb="FF008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22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4"/>
  <sheetViews>
    <sheetView tabSelected="1" workbookViewId="0">
      <selection activeCell="A2" sqref="A2"/>
    </sheetView>
  </sheetViews>
  <sheetFormatPr defaultColWidth="10.2857142857143" defaultRowHeight="12.75" outlineLevelRow="3"/>
  <cols>
    <col min="1" max="1" width="8.28571428571429" style="3" customWidth="1"/>
    <col min="2" max="2" width="17" style="4" customWidth="1"/>
    <col min="3" max="3" width="13.7142857142857" style="3" customWidth="1"/>
    <col min="4" max="4" width="7.14285714285714" style="3" customWidth="1"/>
    <col min="5" max="6" width="8.14285714285714" style="3" customWidth="1"/>
    <col min="7" max="7" width="11.4285714285714" style="3" customWidth="1"/>
    <col min="8" max="9" width="9" style="3" customWidth="1"/>
    <col min="10" max="10" width="7.57142857142857" style="3" customWidth="1"/>
    <col min="11" max="17" width="9.71428571428571" style="3" customWidth="1"/>
    <col min="18" max="18" width="10.7142857142857" style="3" customWidth="1"/>
    <col min="19" max="19" width="12.7142857142857" style="3" customWidth="1"/>
    <col min="20" max="20" width="9.71428571428571" style="3" customWidth="1"/>
    <col min="21" max="21" width="8.57142857142857" style="3" customWidth="1"/>
    <col min="22" max="22" width="11" style="3" customWidth="1"/>
    <col min="23" max="23" width="11.5714285714286" style="3" customWidth="1"/>
    <col min="24" max="24" width="15.5714285714286" style="3" customWidth="1"/>
    <col min="25" max="16384" width="10.2857142857143" style="3"/>
  </cols>
  <sheetData>
    <row r="1" ht="78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1" customFormat="1" ht="49.5" spans="1:24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</row>
    <row r="3" s="2" customFormat="1" ht="50" customHeight="1" spans="1:24">
      <c r="A3" s="9"/>
      <c r="B3" s="10"/>
      <c r="C3" s="11"/>
      <c r="D3" s="9"/>
      <c r="E3" s="9"/>
      <c r="F3" s="9"/>
      <c r="G3" s="9"/>
      <c r="H3" s="9"/>
      <c r="I3" s="9"/>
      <c r="J3" s="12">
        <f>SUM(J4:J4)</f>
        <v>260</v>
      </c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="2" customFormat="1" ht="80" customHeight="1" spans="1:24">
      <c r="A4" s="13" t="s">
        <v>25</v>
      </c>
      <c r="B4" s="13" t="s">
        <v>26</v>
      </c>
      <c r="C4" s="14" t="s">
        <v>27</v>
      </c>
      <c r="D4" s="6" t="s">
        <v>28</v>
      </c>
      <c r="E4" s="14" t="s">
        <v>29</v>
      </c>
      <c r="F4" s="15">
        <v>2025</v>
      </c>
      <c r="G4" s="16" t="s">
        <v>30</v>
      </c>
      <c r="H4" s="16" t="s">
        <v>31</v>
      </c>
      <c r="I4" s="16" t="s">
        <v>32</v>
      </c>
      <c r="J4" s="17">
        <v>260</v>
      </c>
      <c r="K4" s="15">
        <v>100</v>
      </c>
      <c r="L4" s="15" t="s">
        <v>33</v>
      </c>
      <c r="M4" s="6" t="s">
        <v>34</v>
      </c>
      <c r="N4" s="18" t="s">
        <v>35</v>
      </c>
      <c r="O4" s="19" t="s">
        <v>36</v>
      </c>
      <c r="P4" s="20" t="s">
        <v>37</v>
      </c>
      <c r="Q4" s="20" t="s">
        <v>38</v>
      </c>
      <c r="R4" s="15" t="s">
        <v>39</v>
      </c>
      <c r="S4" s="15" t="s">
        <v>40</v>
      </c>
      <c r="T4" s="15" t="s">
        <v>41</v>
      </c>
      <c r="U4" s="15" t="s">
        <v>42</v>
      </c>
      <c r="V4" s="15">
        <v>20</v>
      </c>
      <c r="W4" s="6" t="s">
        <v>43</v>
      </c>
      <c r="X4" s="21"/>
    </row>
  </sheetData>
  <mergeCells count="1">
    <mergeCell ref="A1:X1"/>
  </mergeCells>
  <pageMargins left="0" right="0" top="3.18888888888889" bottom="0" header="0" footer="0"/>
  <pageSetup paperSize="9" scale="64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dcterms:modified xsi:type="dcterms:W3CDTF">2025-11-19T05:33:00Z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6DBD72BCE5F248BB95C3A6CA85DCF254</vt:lpwstr>
  </property>
</Properties>
</file>